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.國中專區\國中會計室表單\"/>
    </mc:Choice>
  </mc:AlternateContent>
  <xr:revisionPtr revIDLastSave="0" documentId="13_ncr:1_{7ABAF6E7-D531-444F-A49E-1C8BDDA206E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空白" sheetId="39" r:id="rId1"/>
  </sheets>
  <definedNames>
    <definedName name="_xlnm.Print_Area" localSheetId="0">空白!$B$1:$K$23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0" i="39" l="1"/>
  <c r="J11" i="39" l="1"/>
  <c r="J12" i="39"/>
  <c r="J13" i="39"/>
  <c r="J14" i="39"/>
  <c r="J15" i="39"/>
  <c r="J16" i="39"/>
  <c r="J17" i="39"/>
  <c r="J18" i="39"/>
  <c r="J19" i="39"/>
  <c r="J20" i="39"/>
  <c r="J21" i="39"/>
  <c r="J22" i="39"/>
  <c r="I8" i="39"/>
  <c r="J23" i="39" l="1"/>
  <c r="F4" i="39" s="1"/>
</calcChain>
</file>

<file path=xl/sharedStrings.xml><?xml version="1.0" encoding="utf-8"?>
<sst xmlns="http://schemas.openxmlformats.org/spreadsheetml/2006/main" count="41" uniqueCount="40">
  <si>
    <t>憑證編號</t>
    <phoneticPr fontId="1" type="noConversion"/>
  </si>
  <si>
    <t>金額</t>
    <phoneticPr fontId="1" type="noConversion"/>
  </si>
  <si>
    <t>單位主管</t>
    <phoneticPr fontId="1" type="noConversion"/>
  </si>
  <si>
    <t>名稱</t>
    <phoneticPr fontId="1" type="noConversion"/>
  </si>
  <si>
    <t>規格</t>
    <phoneticPr fontId="1" type="noConversion"/>
  </si>
  <si>
    <t>單位</t>
    <phoneticPr fontId="1" type="noConversion"/>
  </si>
  <si>
    <t>數量</t>
    <phoneticPr fontId="1" type="noConversion"/>
  </si>
  <si>
    <t>領款人</t>
    <phoneticPr fontId="1" type="noConversion"/>
  </si>
  <si>
    <t>經 手 人</t>
  </si>
  <si>
    <t>校    長</t>
  </si>
  <si>
    <t>保管或     領用人</t>
    <phoneticPr fontId="1" type="noConversion"/>
  </si>
  <si>
    <t xml:space="preserve">驗收或      證明人
</t>
    <phoneticPr fontId="1" type="noConversion"/>
  </si>
  <si>
    <t>請購單位</t>
    <phoneticPr fontId="1" type="noConversion"/>
  </si>
  <si>
    <t>請購人</t>
    <phoneticPr fontId="1" type="noConversion"/>
  </si>
  <si>
    <t>承辦事務單位</t>
  </si>
  <si>
    <t>經辦人</t>
    <phoneticPr fontId="1" type="noConversion"/>
  </si>
  <si>
    <t>校     長</t>
  </si>
  <si>
    <t>付款紀錄</t>
  </si>
  <si>
    <t>出納付款日期及簽章</t>
    <phoneticPr fontId="1" type="noConversion"/>
  </si>
  <si>
    <t>款項已墊付者簽章</t>
    <phoneticPr fontId="1" type="noConversion"/>
  </si>
  <si>
    <t>總計</t>
    <phoneticPr fontId="1" type="noConversion"/>
  </si>
  <si>
    <t>單價</t>
    <phoneticPr fontId="1" type="noConversion"/>
  </si>
  <si>
    <t>一級用途別</t>
    <phoneticPr fontId="1" type="noConversion"/>
  </si>
  <si>
    <t>三級用途別</t>
    <phoneticPr fontId="1" type="noConversion"/>
  </si>
  <si>
    <t>業 務 計 畫</t>
    <phoneticPr fontId="1" type="noConversion"/>
  </si>
  <si>
    <t>財產
(物)或所得登記</t>
    <phoneticPr fontId="1" type="noConversion"/>
  </si>
  <si>
    <t>單位主管</t>
    <phoneticPr fontId="1" type="noConversion"/>
  </si>
  <si>
    <t>總務主任</t>
    <phoneticPr fontId="1" type="noConversion"/>
  </si>
  <si>
    <t>會計主任</t>
    <phoneticPr fontId="1" type="noConversion"/>
  </si>
  <si>
    <r>
      <t xml:space="preserve">  </t>
    </r>
    <r>
      <rPr>
        <sz val="10"/>
        <rFont val="新細明體"/>
        <family val="1"/>
        <charset val="136"/>
      </rPr>
      <t>…</t>
    </r>
    <r>
      <rPr>
        <sz val="10"/>
        <rFont val="標楷體"/>
        <family val="4"/>
        <charset val="136"/>
      </rPr>
      <t>支出憑證（統一發票或普通收據）黏貼線…</t>
    </r>
    <phoneticPr fontId="1" type="noConversion"/>
  </si>
  <si>
    <t>預 算 科 目</t>
    <phoneticPr fontId="1" type="noConversion"/>
  </si>
  <si>
    <t>用途說明</t>
    <phoneticPr fontId="1" type="noConversion"/>
  </si>
  <si>
    <t>申請日期：</t>
    <phoneticPr fontId="1" type="noConversion"/>
  </si>
  <si>
    <t>總務主任</t>
    <phoneticPr fontId="1" type="noConversion"/>
  </si>
  <si>
    <t>會 計 主 任</t>
    <phoneticPr fontId="1" type="noConversion"/>
  </si>
  <si>
    <r>
      <t>支票號碼詳付款憑單、傳票</t>
    </r>
    <r>
      <rPr>
        <sz val="10"/>
        <rFont val="標楷體"/>
        <family val="4"/>
        <charset val="136"/>
      </rPr>
      <t xml:space="preserve">编號:
</t>
    </r>
    <phoneticPr fontId="1" type="noConversion"/>
  </si>
  <si>
    <t>新竹縣立湖口國民中學動支經費請示單</t>
    <phoneticPr fontId="1" type="noConversion"/>
  </si>
  <si>
    <t>國民中學教育</t>
    <phoneticPr fontId="1" type="noConversion"/>
  </si>
  <si>
    <t>湖口國中統一编號：60236130            支出憑證黏存單</t>
    <phoneticPr fontId="1" type="noConversion"/>
  </si>
  <si>
    <t xml:space="preserve">注意事項：
(1).發票或收據應具備：日期、買受人（湖口國中）、品名、數量、單價、總價、大寫金額（不得塗改）、商號發票章（收據為店章及負責人章）。收銀機發票應有 學校統一编號:60236130及品名。
(2).「驗收證明人」與「經手人」不可為同一人。除「領款人」可用私章外，餘均蓋職名章。
(3).不同工作計畫或用途別之原始憑證及發票請勿混貼。
(4).電匯之憑證(六千元以上）請加註金融機構名稱、代號及帳號。
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</si>
</sst>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[$-404]e&quot;年&quot;m&quot;月&quot;d&quot;日&quot;;@"/>
    <numFmt numFmtId="178" formatCode="#,###"/>
    <numFmt numFmtId="179" formatCode="#,##0_ "/>
    <numFmt numFmtId="180" formatCode="#,##0.0"/>
  </numFmts>
  <fonts count="11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標楷體"/>
      <family val="4"/>
      <charset val="136"/>
    </font>
    <font>
      <sz val="10"/>
      <name val="新細明體"/>
      <family val="1"/>
      <charset val="136"/>
    </font>
    <font>
      <sz val="11"/>
      <name val="標楷體"/>
      <family val="4"/>
      <charset val="136"/>
    </font>
    <font>
      <sz val="20"/>
      <name val="標楷體"/>
      <family val="4"/>
      <charset val="136"/>
    </font>
    <font>
      <sz val="2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178" fontId="4" fillId="0" borderId="7" xfId="0" applyNumberFormat="1" applyFont="1" applyFill="1" applyBorder="1" applyAlignment="1">
      <alignment horizontal="right" vertical="center" shrinkToFit="1"/>
    </xf>
    <xf numFmtId="178" fontId="4" fillId="0" borderId="6" xfId="0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4" fillId="0" borderId="7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1" xfId="0" applyFont="1" applyFill="1" applyBorder="1" applyAlignment="1">
      <alignment horizontal="distributed" vertical="center" wrapText="1"/>
    </xf>
    <xf numFmtId="0" fontId="4" fillId="0" borderId="1" xfId="0" applyFont="1" applyFill="1" applyBorder="1" applyAlignment="1">
      <alignment horizontal="distributed" vertical="center"/>
    </xf>
    <xf numFmtId="177" fontId="8" fillId="0" borderId="7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distributed" vertical="center"/>
    </xf>
    <xf numFmtId="0" fontId="4" fillId="0" borderId="1" xfId="0" applyFont="1" applyFill="1" applyBorder="1" applyAlignment="1">
      <alignment horizontal="distributed" vertical="distributed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top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 applyProtection="1">
      <alignment horizontal="left" vertical="center" shrinkToFit="1"/>
      <protection locked="0"/>
    </xf>
    <xf numFmtId="176" fontId="4" fillId="0" borderId="1" xfId="0" applyNumberFormat="1" applyFont="1" applyFill="1" applyBorder="1" applyAlignment="1" applyProtection="1">
      <alignment horizontal="center" vertical="center"/>
      <protection locked="0"/>
    </xf>
    <xf numFmtId="179" fontId="5" fillId="0" borderId="7" xfId="0" applyNumberFormat="1" applyFont="1" applyFill="1" applyBorder="1" applyAlignment="1" applyProtection="1">
      <alignment horizontal="right" vertical="center" shrinkToFit="1"/>
      <protection locked="0"/>
    </xf>
    <xf numFmtId="180" fontId="5" fillId="0" borderId="7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5" xfId="0" applyFont="1" applyFill="1" applyBorder="1" applyAlignment="1">
      <alignment vertical="top"/>
    </xf>
    <xf numFmtId="0" fontId="4" fillId="0" borderId="1" xfId="0" applyFont="1" applyFill="1" applyBorder="1" applyAlignment="1">
      <alignment horizontal="distributed" vertical="top" wrapText="1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179" fontId="4" fillId="0" borderId="7" xfId="0" applyNumberFormat="1" applyFont="1" applyFill="1" applyBorder="1" applyAlignment="1" applyProtection="1">
      <alignment horizontal="right" vertical="center" shrinkToFit="1"/>
      <protection locked="0"/>
    </xf>
    <xf numFmtId="49" fontId="4" fillId="0" borderId="6" xfId="0" applyNumberFormat="1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>
      <alignment horizontal="left" vertical="top"/>
    </xf>
    <xf numFmtId="0" fontId="4" fillId="0" borderId="1" xfId="0" applyFont="1" applyFill="1" applyBorder="1">
      <alignment vertical="center"/>
    </xf>
    <xf numFmtId="0" fontId="4" fillId="0" borderId="5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distributed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top" wrapText="1"/>
    </xf>
    <xf numFmtId="180" fontId="5" fillId="0" borderId="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distributed"/>
    </xf>
    <xf numFmtId="0" fontId="2" fillId="0" borderId="7" xfId="0" applyFont="1" applyFill="1" applyBorder="1" applyAlignment="1">
      <alignment horizontal="center" vertical="distributed"/>
    </xf>
    <xf numFmtId="0" fontId="2" fillId="0" borderId="8" xfId="0" applyFont="1" applyFill="1" applyBorder="1" applyAlignment="1">
      <alignment horizontal="center" vertical="distributed"/>
    </xf>
    <xf numFmtId="0" fontId="2" fillId="0" borderId="6" xfId="0" applyFont="1" applyFill="1" applyBorder="1" applyAlignment="1">
      <alignment horizontal="center" vertical="distributed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78" fontId="2" fillId="0" borderId="1" xfId="0" applyNumberFormat="1" applyFont="1" applyFill="1" applyBorder="1" applyAlignment="1" applyProtection="1">
      <alignment horizontal="right" vertical="center" shrinkToFit="1"/>
    </xf>
    <xf numFmtId="0" fontId="2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top" wrapText="1"/>
    </xf>
    <xf numFmtId="0" fontId="0" fillId="0" borderId="5" xfId="0" applyFill="1" applyBorder="1" applyAlignment="1">
      <alignment vertical="top"/>
    </xf>
    <xf numFmtId="0" fontId="5" fillId="0" borderId="7" xfId="0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2" fillId="0" borderId="1" xfId="0" applyFont="1" applyFill="1" applyBorder="1" applyAlignment="1">
      <alignment horizontal="distributed" vertical="distributed"/>
    </xf>
    <xf numFmtId="0" fontId="4" fillId="0" borderId="1" xfId="0" applyFont="1" applyFill="1" applyBorder="1" applyAlignment="1">
      <alignment horizontal="center" vertical="top" textRotation="255"/>
    </xf>
    <xf numFmtId="177" fontId="8" fillId="0" borderId="8" xfId="0" applyNumberFormat="1" applyFont="1" applyFill="1" applyBorder="1" applyAlignment="1">
      <alignment horizontal="left" vertical="center"/>
    </xf>
    <xf numFmtId="177" fontId="8" fillId="0" borderId="6" xfId="0" applyNumberFormat="1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11" xfId="0" applyFont="1" applyFill="1" applyBorder="1" applyAlignment="1">
      <alignment horizontal="justify" vertical="top" wrapText="1"/>
    </xf>
    <xf numFmtId="0" fontId="4" fillId="0" borderId="13" xfId="0" applyFont="1" applyFill="1" applyBorder="1" applyAlignment="1">
      <alignment horizontal="justify" vertical="top" wrapText="1"/>
    </xf>
    <xf numFmtId="0" fontId="4" fillId="0" borderId="15" xfId="0" applyFont="1" applyFill="1" applyBorder="1" applyAlignment="1">
      <alignment horizontal="justify" vertical="top" wrapText="1"/>
    </xf>
  </cellXfs>
  <cellStyles count="1">
    <cellStyle name="一般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8"/>
  <sheetViews>
    <sheetView showGridLines="0" tabSelected="1" zoomScale="80" zoomScaleNormal="80" workbookViewId="0">
      <selection activeCell="I12" sqref="I12"/>
    </sheetView>
  </sheetViews>
  <sheetFormatPr defaultColWidth="9" defaultRowHeight="19.8" x14ac:dyDescent="0.3"/>
  <cols>
    <col min="1" max="1" width="1.21875" style="3" customWidth="1"/>
    <col min="2" max="2" width="10.44140625" style="3" customWidth="1"/>
    <col min="3" max="3" width="10.77734375" style="3" customWidth="1"/>
    <col min="4" max="4" width="3.33203125" style="3" customWidth="1"/>
    <col min="5" max="5" width="13.77734375" style="3" customWidth="1"/>
    <col min="6" max="6" width="6.44140625" style="3" customWidth="1"/>
    <col min="7" max="7" width="4.77734375" style="3" customWidth="1"/>
    <col min="8" max="8" width="5.77734375" style="3" customWidth="1"/>
    <col min="9" max="9" width="8.109375" style="3" customWidth="1"/>
    <col min="10" max="10" width="11.6640625" style="3" customWidth="1"/>
    <col min="11" max="11" width="20.33203125" style="3" customWidth="1"/>
    <col min="12" max="16384" width="9" style="3"/>
  </cols>
  <sheetData>
    <row r="1" spans="2:12" ht="25.5" customHeight="1" x14ac:dyDescent="0.3">
      <c r="B1" s="48" t="s">
        <v>36</v>
      </c>
      <c r="C1" s="49"/>
      <c r="D1" s="49"/>
      <c r="E1" s="49"/>
      <c r="F1" s="49"/>
      <c r="G1" s="49"/>
      <c r="H1" s="49"/>
      <c r="I1" s="49"/>
      <c r="J1" s="49"/>
      <c r="K1" s="49"/>
    </row>
    <row r="2" spans="2:12" ht="30.15" customHeight="1" x14ac:dyDescent="0.3">
      <c r="B2" s="50" t="s">
        <v>38</v>
      </c>
      <c r="C2" s="51"/>
      <c r="D2" s="51"/>
      <c r="E2" s="51"/>
      <c r="F2" s="51"/>
      <c r="G2" s="51"/>
      <c r="H2" s="51"/>
      <c r="I2" s="51"/>
      <c r="J2" s="51"/>
      <c r="K2" s="51"/>
    </row>
    <row r="3" spans="2:12" ht="33.75" customHeight="1" x14ac:dyDescent="0.3">
      <c r="B3" s="4" t="s">
        <v>0</v>
      </c>
      <c r="C3" s="43" t="s">
        <v>30</v>
      </c>
      <c r="D3" s="43"/>
      <c r="E3" s="43"/>
      <c r="F3" s="44" t="s">
        <v>1</v>
      </c>
      <c r="G3" s="44"/>
      <c r="H3" s="44"/>
      <c r="I3" s="45" t="s">
        <v>31</v>
      </c>
      <c r="J3" s="46"/>
      <c r="K3" s="47"/>
    </row>
    <row r="4" spans="2:12" s="7" customFormat="1" ht="28.5" customHeight="1" x14ac:dyDescent="0.3">
      <c r="B4" s="40"/>
      <c r="C4" s="5" t="s">
        <v>24</v>
      </c>
      <c r="D4" s="52" t="s">
        <v>37</v>
      </c>
      <c r="E4" s="52"/>
      <c r="F4" s="53">
        <f>J23</f>
        <v>0</v>
      </c>
      <c r="G4" s="53"/>
      <c r="H4" s="53"/>
      <c r="I4" s="54"/>
      <c r="J4" s="55"/>
      <c r="K4" s="56"/>
      <c r="L4" s="6"/>
    </row>
    <row r="5" spans="2:12" s="7" customFormat="1" ht="28.5" customHeight="1" x14ac:dyDescent="0.3">
      <c r="B5" s="41"/>
      <c r="C5" s="5" t="s">
        <v>22</v>
      </c>
      <c r="D5" s="52"/>
      <c r="E5" s="52"/>
      <c r="F5" s="53"/>
      <c r="G5" s="53"/>
      <c r="H5" s="53"/>
      <c r="I5" s="57"/>
      <c r="J5" s="58"/>
      <c r="K5" s="59"/>
      <c r="L5" s="6"/>
    </row>
    <row r="6" spans="2:12" s="7" customFormat="1" ht="28.5" customHeight="1" x14ac:dyDescent="0.3">
      <c r="B6" s="42"/>
      <c r="C6" s="5" t="s">
        <v>23</v>
      </c>
      <c r="D6" s="52"/>
      <c r="E6" s="52"/>
      <c r="F6" s="53"/>
      <c r="G6" s="53"/>
      <c r="H6" s="53"/>
      <c r="I6" s="60"/>
      <c r="J6" s="61"/>
      <c r="K6" s="62"/>
      <c r="L6" s="6"/>
    </row>
    <row r="7" spans="2:12" s="7" customFormat="1" ht="10.5" customHeight="1" x14ac:dyDescent="0.3">
      <c r="B7" s="8"/>
      <c r="C7" s="9"/>
      <c r="D7" s="9"/>
      <c r="E7" s="10"/>
      <c r="F7" s="10"/>
      <c r="G7" s="9"/>
      <c r="H7" s="9"/>
      <c r="I7" s="9"/>
      <c r="J7" s="9"/>
      <c r="K7" s="11"/>
    </row>
    <row r="8" spans="2:12" s="7" customFormat="1" ht="40.65" customHeight="1" x14ac:dyDescent="0.3">
      <c r="B8" s="12" t="s">
        <v>8</v>
      </c>
      <c r="C8" s="13"/>
      <c r="D8" s="68" t="s">
        <v>29</v>
      </c>
      <c r="E8" s="14"/>
      <c r="F8" s="71" t="s">
        <v>32</v>
      </c>
      <c r="G8" s="71"/>
      <c r="H8" s="71"/>
      <c r="I8" s="69">
        <f ca="1">TODAY()</f>
        <v>45897</v>
      </c>
      <c r="J8" s="70"/>
      <c r="K8" s="15" t="s">
        <v>12</v>
      </c>
    </row>
    <row r="9" spans="2:12" s="7" customFormat="1" ht="40.65" customHeight="1" x14ac:dyDescent="0.3">
      <c r="B9" s="16" t="s">
        <v>25</v>
      </c>
      <c r="C9" s="17"/>
      <c r="D9" s="68"/>
      <c r="E9" s="18" t="s">
        <v>3</v>
      </c>
      <c r="F9" s="18" t="s">
        <v>4</v>
      </c>
      <c r="G9" s="18" t="s">
        <v>5</v>
      </c>
      <c r="H9" s="19" t="s">
        <v>6</v>
      </c>
      <c r="I9" s="19" t="s">
        <v>21</v>
      </c>
      <c r="J9" s="19" t="s">
        <v>1</v>
      </c>
      <c r="K9" s="20" t="s">
        <v>13</v>
      </c>
    </row>
    <row r="10" spans="2:12" s="7" customFormat="1" ht="40.65" customHeight="1" x14ac:dyDescent="0.3">
      <c r="B10" s="12" t="s">
        <v>10</v>
      </c>
      <c r="C10" s="16"/>
      <c r="D10" s="68"/>
      <c r="E10" s="21"/>
      <c r="F10" s="22"/>
      <c r="G10" s="23"/>
      <c r="H10" s="24"/>
      <c r="I10" s="25"/>
      <c r="J10" s="1">
        <f>H10*I10</f>
        <v>0</v>
      </c>
      <c r="K10" s="26" t="s">
        <v>2</v>
      </c>
    </row>
    <row r="11" spans="2:12" s="7" customFormat="1" ht="40.65" customHeight="1" x14ac:dyDescent="0.3">
      <c r="B11" s="27" t="s">
        <v>11</v>
      </c>
      <c r="C11" s="17"/>
      <c r="D11" s="68"/>
      <c r="E11" s="21"/>
      <c r="F11" s="28"/>
      <c r="G11" s="23"/>
      <c r="H11" s="29"/>
      <c r="I11" s="25"/>
      <c r="J11" s="1">
        <f>H11*I11</f>
        <v>0</v>
      </c>
      <c r="K11" s="15" t="s">
        <v>14</v>
      </c>
    </row>
    <row r="12" spans="2:12" s="7" customFormat="1" ht="40.65" customHeight="1" x14ac:dyDescent="0.3">
      <c r="B12" s="13" t="s">
        <v>26</v>
      </c>
      <c r="C12" s="27"/>
      <c r="D12" s="68"/>
      <c r="E12" s="21"/>
      <c r="F12" s="30"/>
      <c r="G12" s="23"/>
      <c r="H12" s="29"/>
      <c r="I12" s="25"/>
      <c r="J12" s="1">
        <f>H12*I12</f>
        <v>0</v>
      </c>
      <c r="K12" s="31" t="s">
        <v>15</v>
      </c>
    </row>
    <row r="13" spans="2:12" s="7" customFormat="1" ht="40.65" customHeight="1" x14ac:dyDescent="0.3">
      <c r="B13" s="12" t="s">
        <v>27</v>
      </c>
      <c r="C13" s="32"/>
      <c r="D13" s="68"/>
      <c r="E13" s="21"/>
      <c r="F13" s="30"/>
      <c r="G13" s="23"/>
      <c r="H13" s="29"/>
      <c r="I13" s="25"/>
      <c r="J13" s="1">
        <f>H13*I13</f>
        <v>0</v>
      </c>
      <c r="K13" s="33" t="s">
        <v>33</v>
      </c>
    </row>
    <row r="14" spans="2:12" s="7" customFormat="1" ht="40.65" customHeight="1" x14ac:dyDescent="0.3">
      <c r="B14" s="12" t="s">
        <v>28</v>
      </c>
      <c r="C14" s="27"/>
      <c r="D14" s="68"/>
      <c r="E14" s="21"/>
      <c r="F14" s="30"/>
      <c r="G14" s="23"/>
      <c r="H14" s="29"/>
      <c r="I14" s="25"/>
      <c r="J14" s="1">
        <f>H14*I14</f>
        <v>0</v>
      </c>
      <c r="K14" s="15" t="s">
        <v>34</v>
      </c>
    </row>
    <row r="15" spans="2:12" s="7" customFormat="1" ht="40.65" customHeight="1" x14ac:dyDescent="0.3">
      <c r="B15" s="12" t="s">
        <v>9</v>
      </c>
      <c r="C15" s="32"/>
      <c r="D15" s="68"/>
      <c r="E15" s="21"/>
      <c r="F15" s="30"/>
      <c r="G15" s="23"/>
      <c r="H15" s="29"/>
      <c r="I15" s="25"/>
      <c r="J15" s="1">
        <f t="shared" ref="J15:J22" si="0">TRUNC(H15*I15)</f>
        <v>0</v>
      </c>
      <c r="K15" s="34"/>
    </row>
    <row r="16" spans="2:12" s="7" customFormat="1" ht="40.65" customHeight="1" x14ac:dyDescent="0.3">
      <c r="B16" s="72" t="s">
        <v>39</v>
      </c>
      <c r="C16" s="73"/>
      <c r="D16" s="68"/>
      <c r="E16" s="21"/>
      <c r="F16" s="30"/>
      <c r="G16" s="23"/>
      <c r="H16" s="29"/>
      <c r="I16" s="25"/>
      <c r="J16" s="1">
        <f t="shared" si="0"/>
        <v>0</v>
      </c>
      <c r="K16" s="35" t="s">
        <v>16</v>
      </c>
    </row>
    <row r="17" spans="2:11" s="7" customFormat="1" ht="40.65" customHeight="1" x14ac:dyDescent="0.3">
      <c r="B17" s="74"/>
      <c r="C17" s="75"/>
      <c r="D17" s="68"/>
      <c r="E17" s="36"/>
      <c r="F17" s="30"/>
      <c r="G17" s="23"/>
      <c r="H17" s="29"/>
      <c r="I17" s="25"/>
      <c r="J17" s="1">
        <f t="shared" si="0"/>
        <v>0</v>
      </c>
      <c r="K17" s="17"/>
    </row>
    <row r="18" spans="2:11" s="7" customFormat="1" ht="40.65" customHeight="1" x14ac:dyDescent="0.3">
      <c r="B18" s="74"/>
      <c r="C18" s="75"/>
      <c r="D18" s="68"/>
      <c r="E18" s="36"/>
      <c r="F18" s="28"/>
      <c r="G18" s="23"/>
      <c r="H18" s="29"/>
      <c r="I18" s="25"/>
      <c r="J18" s="1">
        <f t="shared" si="0"/>
        <v>0</v>
      </c>
      <c r="K18" s="15" t="s">
        <v>17</v>
      </c>
    </row>
    <row r="19" spans="2:11" s="7" customFormat="1" ht="40.65" customHeight="1" x14ac:dyDescent="0.3">
      <c r="B19" s="74"/>
      <c r="C19" s="75"/>
      <c r="D19" s="68"/>
      <c r="E19" s="21"/>
      <c r="F19" s="28"/>
      <c r="G19" s="23"/>
      <c r="H19" s="29"/>
      <c r="I19" s="25"/>
      <c r="J19" s="1">
        <f t="shared" si="0"/>
        <v>0</v>
      </c>
      <c r="K19" s="37" t="s">
        <v>35</v>
      </c>
    </row>
    <row r="20" spans="2:11" s="7" customFormat="1" ht="40.65" customHeight="1" x14ac:dyDescent="0.3">
      <c r="B20" s="74"/>
      <c r="C20" s="75"/>
      <c r="D20" s="68"/>
      <c r="E20" s="21"/>
      <c r="F20" s="28"/>
      <c r="G20" s="23"/>
      <c r="H20" s="29"/>
      <c r="I20" s="25"/>
      <c r="J20" s="1">
        <f t="shared" si="0"/>
        <v>0</v>
      </c>
      <c r="K20" s="38" t="s">
        <v>18</v>
      </c>
    </row>
    <row r="21" spans="2:11" s="7" customFormat="1" ht="40.65" customHeight="1" x14ac:dyDescent="0.3">
      <c r="B21" s="74"/>
      <c r="C21" s="75"/>
      <c r="D21" s="68"/>
      <c r="E21" s="21"/>
      <c r="F21" s="28"/>
      <c r="G21" s="23"/>
      <c r="H21" s="29"/>
      <c r="I21" s="25"/>
      <c r="J21" s="1">
        <f t="shared" si="0"/>
        <v>0</v>
      </c>
      <c r="K21" s="63" t="s">
        <v>7</v>
      </c>
    </row>
    <row r="22" spans="2:11" s="7" customFormat="1" ht="40.65" customHeight="1" x14ac:dyDescent="0.3">
      <c r="B22" s="76"/>
      <c r="C22" s="77"/>
      <c r="D22" s="68"/>
      <c r="E22" s="21"/>
      <c r="F22" s="28"/>
      <c r="G22" s="23"/>
      <c r="H22" s="29"/>
      <c r="I22" s="39"/>
      <c r="J22" s="1">
        <f t="shared" si="0"/>
        <v>0</v>
      </c>
      <c r="K22" s="63"/>
    </row>
    <row r="23" spans="2:11" s="7" customFormat="1" ht="40.65" customHeight="1" x14ac:dyDescent="0.3">
      <c r="B23" s="65" t="s">
        <v>19</v>
      </c>
      <c r="C23" s="66"/>
      <c r="D23" s="68"/>
      <c r="E23" s="67" t="s">
        <v>20</v>
      </c>
      <c r="F23" s="67"/>
      <c r="G23" s="67"/>
      <c r="H23" s="67"/>
      <c r="I23" s="67"/>
      <c r="J23" s="2">
        <f>SUM(J10:J22)</f>
        <v>0</v>
      </c>
      <c r="K23" s="64"/>
    </row>
    <row r="24" spans="2:11" s="7" customFormat="1" ht="23.25" customHeight="1" x14ac:dyDescent="0.3"/>
    <row r="25" spans="2:11" s="7" customFormat="1" ht="13.8" x14ac:dyDescent="0.3"/>
    <row r="26" spans="2:11" s="7" customFormat="1" ht="13.8" x14ac:dyDescent="0.3"/>
    <row r="27" spans="2:11" s="7" customFormat="1" ht="13.8" x14ac:dyDescent="0.3"/>
    <row r="28" spans="2:11" s="7" customFormat="1" ht="13.8" x14ac:dyDescent="0.3"/>
  </sheetData>
  <sheetProtection algorithmName="SHA-512" hashValue="wS/xfEv+NIOEte5DqcRT3XlnjRJuafr82ZvKz4jfwFITsr3NaqquCohi2Yo3L8grB7zzcuLvkepHTNQiBq0oBA==" saltValue="h9tqB9SDswZlPjcGm98PsQ==" spinCount="100000" sheet="1" objects="1" scenarios="1"/>
  <mergeCells count="18">
    <mergeCell ref="K21:K23"/>
    <mergeCell ref="B23:C23"/>
    <mergeCell ref="E23:I23"/>
    <mergeCell ref="D8:D23"/>
    <mergeCell ref="I8:J8"/>
    <mergeCell ref="F8:H8"/>
    <mergeCell ref="B16:C22"/>
    <mergeCell ref="B4:B6"/>
    <mergeCell ref="C3:E3"/>
    <mergeCell ref="F3:H3"/>
    <mergeCell ref="I3:K3"/>
    <mergeCell ref="B1:K1"/>
    <mergeCell ref="B2:K2"/>
    <mergeCell ref="D4:E4"/>
    <mergeCell ref="D5:E5"/>
    <mergeCell ref="D6:E6"/>
    <mergeCell ref="F4:H6"/>
    <mergeCell ref="I4:K6"/>
  </mergeCells>
  <phoneticPr fontId="1" type="noConversion"/>
  <printOptions horizontalCentered="1"/>
  <pageMargins left="0.35433070866141736" right="0.35433070866141736" top="0.59055118110236227" bottom="0.1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空白</vt:lpstr>
      <vt:lpstr>空白!Print_Area</vt:lpstr>
    </vt:vector>
  </TitlesOfParts>
  <Company>CMT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 user</dc:creator>
  <cp:lastModifiedBy>憶嬅 謝</cp:lastModifiedBy>
  <cp:lastPrinted>2025-07-03T07:21:21Z</cp:lastPrinted>
  <dcterms:created xsi:type="dcterms:W3CDTF">2009-07-29T08:40:10Z</dcterms:created>
  <dcterms:modified xsi:type="dcterms:W3CDTF">2025-08-28T02:34:26Z</dcterms:modified>
</cp:coreProperties>
</file>